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<sst xmlns="http://schemas.openxmlformats.org/spreadsheetml/2006/main" count="917" uniqueCount="355">
  <si>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</si>
  <si>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</si>
  <si>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</si>
  <si>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</si>
  <si>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</si>
  <si>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</si>
  <si>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</si>
  <si>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</si>
  <si>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</si>
  <si>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</si>
  <si>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</si>
  <si>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</si>
  <si>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</si>
  <si>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</si>
  <si>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</si>
  <si>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</si>
  <si>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</si>
  <si>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</si>
  <si>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</si>
  <si>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</si>
  <si>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</si>
  <si>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</si>
  <si>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</si>
  <si>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</si>
  <si>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</si>
  <si>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</si>
  <si>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</si>
  <si>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</si>
  <si>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</si>
  <si>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</si>
  <si>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</si>
  <si>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</si>
  <si>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</si>
  <si>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</si>
  <si>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</si>
  <si>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</si>
  <si>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</si>
  <si>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</si>
  <si>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</si>
  <si>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</si>
  <si>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</si>
  <si>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</si>
  <si>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</si>
  <si>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</si>
  <si>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</si>
  <si>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</si>
  <si>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</si>
  <si>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</si>
  <si>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</si>
  <si>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</si>
  <si>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</si>
  <si>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</si>
  <si>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</si>
  <si>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</si>
  <si>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</si>
  <si>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</si>
  <si>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</si>
  <si>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</si>
  <si>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</si>
  <si>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</si>
  <si>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</si>
  <si>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</si>
  <si>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</si>
  <si>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</si>
  <si>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</si>
  <si>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</si>
  <si>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</si>
  <si>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</si>
  <si>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</si>
  <si>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</si>
  <si>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</si>
  <si>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</si>
  <si>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</si>
  <si>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</si>
  <si>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</si>
  <si>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</si>
  <si>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</si>
  <si>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</si>
  <si>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</si>
  <si>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</si>
  <si>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</si>
  <si>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</si>
  <si>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</si>
  <si>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</si>
  <si>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</si>
  <si>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</si>
  <si>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</si>
  <si>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</si>
  <si>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</si>
  <si>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</si>
  <si>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</si>
  <si>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</si>
  <si>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</si>
  <si>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</si>
  <si>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</si>
  <si>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</si>
  <si>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</si>
  <si>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</si>
  <si>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</si>
  <si>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</si>
  <si>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</si>
  <si>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</si>
  <si>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</si>
  <si>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</si>
  <si>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</si>
  <si>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</si>
  <si>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</si>
  <si>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</si>
  <si>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</si>
  <si>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</si>
  <si>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</si>
  <si>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</si>
  <si>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</si>
  <si>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</si>
  <si>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</si>
  <si>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</si>
  <si>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</si>
  <si>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</si>
  <si>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</si>
  <si>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</si>
  <si>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</si>
  <si>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</si>
  <si>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</si>
  <si>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</si>
  <si>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</si>
  <si>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</si>
  <si>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</si>
  <si>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</si>
  <si>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</si>
  <si>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</si>
  <si>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</si>
  <si>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</si>
  <si>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</si>
  <si>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</si>
  <si>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</si>
  <si>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</si>
  <si>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</si>
  <si>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</si>
  <si>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</si>
  <si>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</si>
  <si>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</si>
  <si>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</si>
  <si>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</si>
  <si>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</si>
  <si>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</si>
  <si>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</si>
  <si>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</si>
  <si>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</si>
  <si>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</si>
  <si>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</si>
  <si>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</si>
  <si>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</si>
  <si>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</si>
  <si>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</si>
  <si>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</si>
  <si>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</si>
  <si>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</si>
  <si>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</si>
  <si>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</si>
  <si>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</si>
  <si>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</si>
  <si>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</si>
  <si>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</si>
  <si>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</si>
  <si>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</si>
  <si>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</si>
  <si>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</si>
  <si>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</si>
  <si>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</si>
  <si>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</si>
  <si>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</si>
  <si>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</si>
  <si>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</si>
  <si>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</si>
  <si>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</si>
  <si>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</si>
  <si>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</si>
  <si>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</si>
  <si>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</si>
  <si>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</si>
  <si>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</si>
  <si>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</si>
  <si>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</si>
  <si>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</si>
  <si>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</si>
  <si>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</si>
  <si>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</si>
  <si>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</si>
  <si>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</si>
  <si>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</si>
  <si>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</si>
  <si>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</si>
  <si>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</si>
  <si>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</si>
  <si>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</si>
  <si>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</si>
  <si>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</si>
  <si>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</si>
  <si>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</si>
  <si>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</si>
  <si>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</si>
  <si>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</si>
  <si>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</si>
  <si>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</si>
  <si>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</si>
  <si>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</si>
  <si>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</si>
  <si>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</si>
  <si>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</si>
  <si>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</si>
  <si>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</si>
  <si>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</si>
  <si>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</si>
  <si>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</si>
  <si>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</si>
  <si>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</si>
  <si>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</si>
  <si>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</si>
  <si>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</si>
  <si>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</si>
  <si>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</si>
  <si>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</si>
  <si>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</si>
  <si>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</si>
  <si>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</si>
  <si>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</si>
  <si>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</si>
  <si>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</si>
  <si>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</si>
  <si>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</si>
  <si>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</si>
  <si>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</si>
  <si>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</si>
  <si>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</si>
  <si>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</si>
  <si>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</si>
  <si>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</si>
  <si>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</si>
  <si>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</si>
  <si>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</si>
  <si>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</si>
  <si>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</si>
  <si>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</si>
  <si>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</si>
  <si>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</si>
  <si>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</si>
  <si>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</si>
  <si>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</si>
  <si>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</si>
  <si>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</si>
  <si>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</si>
  <si>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</si>
  <si>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</si>
  <si>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</si>
  <si>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</si>
  <si>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</si>
  <si>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</si>
  <si>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</si>
  <si>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</si>
  <si>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</si>
  <si>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</si>
  <si>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</si>
  <si>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</si>
  <si>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</si>
  <si>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</si>
  <si>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</si>
  <si>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</si>
  <si>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</si>
  <si>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</si>
  <si>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</si>
  <si>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</si>
  <si>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</si>
  <si>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</si>
  <si>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</si>
  <si>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</si>
  <si>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</si>
  <si>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</si>
  <si>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</si>
  <si>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</si>
  <si>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</si>
  <si>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</si>
  <si>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</si>
  <si>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</si>
  <si>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</si>
  <si>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</si>
  <si>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</si>
  <si>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</si>
  <si>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</si>
  <si>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</si>
  <si>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</si>
  <si>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</si>
  <si>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</si>
  <si>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</si>
  <si>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</si>
  <si>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</si>
  <si>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</si>
  <si>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</si>
  <si>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</si>
  <si>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</si>
  <si>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</si>
  <si>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</si>
  <si>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</si>
  <si>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</si>
  <si>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</si>
  <si>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</si>
  <si>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</si>
  <si>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</si>
  <si>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</si>
  <si>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</si>
  <si>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</si>
  <si>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</si>
  <si>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</si>
  <si>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</si>
  <si>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</si>
  <si>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</si>
  <si>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</si>
  <si>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</si>
  <si>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</si>
  <si>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</si>
  <si>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</si>
  <si>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</si>
  <si>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</si>
  <si>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</si>
  <si>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</si>
  <si>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</si>
  <si>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</si>
  <si>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</si>
  <si>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</si>
  <si>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</si>
  <si>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</si>
  <si>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</si>
  <si>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</si>
  <si>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</si>
  <si>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</si>
  <si>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</si>
  <si>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</si>
  <si>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</si>
  <si>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</si>
  <si>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</si>
  <si>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</si>
  <si>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</si>
  <si>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</si>
  <si>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</si>
  <si>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</si>
  <si>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пгт. Шаля</t>
  </si>
  <si>
    <t>Свердловская область, Шалинский район, пгт. Шаля</t>
  </si>
  <si>
    <t>Строительство ВЛ-10 кВ фидер № 11 от БКТП "Энергошаля" до ул. Энгельса, пгт. Шаля</t>
  </si>
  <si>
    <t>Повышение надежности и качества оказываемых услуг услуг в сфере электроэнергетики</t>
  </si>
  <si>
    <t xml:space="preserve">Показатель замены линий электропередачи (Lnз_лэп) = 1,05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2,859 млн.руб.;      </t>
  </si>
  <si>
    <t>2,859 млн.руб.</t>
  </si>
  <si>
    <t>Повышение надежности и качества оказываемых услуг услуг в сфере электроэнергетики. Строительство ВЛ-10 кВ фидер № 11 от БКТП "Энергошаля" до ул. Энгельса, пгт. Шаля</t>
  </si>
  <si>
    <t>ВЛ 10кВ протяженностью 1,050 км.</t>
  </si>
  <si>
    <t>1,050 км</t>
  </si>
  <si>
    <t>Стротиельство электричсеской сети</t>
  </si>
  <si>
    <t>Q_29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</si>
</sst>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48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605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316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321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347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320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1" t="s">
        <v>348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5" t="s">
        <v>349</v>
      </c>
    </row>
    <row r="49" spans="1:3" ht="71.25" customHeight="1" x14ac:dyDescent="0.25">
      <c r="A49" s="21" t="s">
        <v>280</v>
      </c>
      <c r="B49" s="30" t="s">
        <v>301</v>
      </c>
      <c r="C49" s="105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316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322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350</v>
      </c>
    </row>
    <row r="24" spans="1:21" ht="63" customHeight="1" x14ac:dyDescent="0.25">
      <c r="A24" s="21" t="s">
        <v>59</v>
      </c>
      <c r="B24" s="23" t="s">
        <v>297</v>
      </c>
      <c r="C24" s="91" t="s">
        <v>351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350</v>
      </c>
    </row>
    <row r="27" spans="1:21" ht="42.75" customHeight="1" x14ac:dyDescent="0.25">
      <c r="A27" s="21" t="s">
        <v>55</v>
      </c>
      <c r="B27" s="23" t="s">
        <v>54</v>
      </c>
      <c r="C27" s="91">
        <v>2026</v>
      </c>
    </row>
    <row r="28" spans="1:21" ht="42.75" customHeight="1" x14ac:dyDescent="0.25">
      <c r="A28" s="21" t="s">
        <v>53</v>
      </c>
      <c r="B28" s="22" t="s">
        <v>52</v>
      </c>
      <c r="C28" s="91">
        <v>2026</v>
      </c>
    </row>
    <row r="29" spans="1:21" ht="42.75" customHeight="1" x14ac:dyDescent="0.25">
      <c r="A29" s="21" t="s">
        <v>51</v>
      </c>
      <c r="B29" s="22" t="s">
        <v>50</v>
      </c>
      <c r="C29" s="91" t="s">
        <v>327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3" t="s">
        <v>316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354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346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5"/>
    </row>
    <row r="18" spans="1:12" x14ac:dyDescent="0.25">
      <c r="K18" s="136"/>
    </row>
    <row r="19" spans="1:12" x14ac:dyDescent="0.25">
      <c r="A19" s="172" t="s">
        <v>323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7"/>
      <c r="B20" s="137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8"/>
      <c r="F22" s="139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7"/>
      <c r="J23" s="181"/>
      <c r="K23" s="177"/>
      <c r="L23" s="178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320</v>
      </c>
      <c r="H30" s="147" t="s">
        <v>320</v>
      </c>
      <c r="I30" s="95">
        <v>100</v>
      </c>
      <c r="J30" s="95" t="s">
        <v>320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338</v>
      </c>
      <c r="D39" s="147" t="s">
        <v>338</v>
      </c>
      <c r="E39" s="147">
        <v>44005</v>
      </c>
      <c r="F39" s="147">
        <v>44005</v>
      </c>
      <c r="G39" s="152" t="s">
        <v>320</v>
      </c>
      <c r="H39" s="152" t="s">
        <v>320</v>
      </c>
      <c r="I39" s="95">
        <v>100</v>
      </c>
      <c r="J39" s="95" t="s">
        <v>320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340</v>
      </c>
      <c r="D41" s="153" t="s">
        <v>339</v>
      </c>
      <c r="E41" s="147">
        <v>44407</v>
      </c>
      <c r="F41" s="147">
        <v>44407</v>
      </c>
      <c r="G41" s="153" t="s">
        <v>320</v>
      </c>
      <c r="H41" s="153" t="s">
        <v>320</v>
      </c>
      <c r="I41" s="95">
        <v>100</v>
      </c>
      <c r="J41" s="95" t="s">
        <v>320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340</v>
      </c>
      <c r="D42" s="153" t="s">
        <v>341</v>
      </c>
      <c r="E42" s="147">
        <v>44331</v>
      </c>
      <c r="F42" s="147">
        <v>44331</v>
      </c>
      <c r="G42" s="153" t="s">
        <v>320</v>
      </c>
      <c r="H42" s="153" t="s">
        <v>320</v>
      </c>
      <c r="I42" s="96">
        <v>100</v>
      </c>
      <c r="J42" s="96" t="s">
        <v>320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341</v>
      </c>
      <c r="D43" s="153" t="s">
        <v>341</v>
      </c>
      <c r="E43" s="147">
        <v>44331</v>
      </c>
      <c r="F43" s="147">
        <v>44331</v>
      </c>
      <c r="G43" s="153" t="s">
        <v>320</v>
      </c>
      <c r="H43" s="153" t="s">
        <v>320</v>
      </c>
      <c r="I43" s="96">
        <v>100</v>
      </c>
      <c r="J43" s="96" t="s">
        <v>320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342</v>
      </c>
      <c r="D44" s="153" t="s">
        <v>339</v>
      </c>
      <c r="E44" s="153" t="s">
        <v>319</v>
      </c>
      <c r="F44" s="153" t="s">
        <v>319</v>
      </c>
      <c r="G44" s="153" t="s">
        <v>320</v>
      </c>
      <c r="H44" s="153" t="s">
        <v>320</v>
      </c>
      <c r="I44" s="96">
        <v>100</v>
      </c>
      <c r="J44" s="96" t="s">
        <v>320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339</v>
      </c>
      <c r="D47" s="153" t="s">
        <v>339</v>
      </c>
      <c r="E47" s="147">
        <v>44407</v>
      </c>
      <c r="F47" s="147">
        <v>44407</v>
      </c>
      <c r="G47" s="153" t="s">
        <v>320</v>
      </c>
      <c r="H47" s="153" t="s">
        <v>320</v>
      </c>
      <c r="I47" s="96">
        <v>100</v>
      </c>
      <c r="J47" s="96" t="s">
        <v>320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339</v>
      </c>
      <c r="D49" s="153" t="s">
        <v>339</v>
      </c>
      <c r="E49" s="147">
        <v>44407</v>
      </c>
      <c r="F49" s="147">
        <v>44407</v>
      </c>
      <c r="G49" s="153" t="s">
        <v>320</v>
      </c>
      <c r="H49" s="153" t="s">
        <v>320</v>
      </c>
      <c r="I49" s="96">
        <v>100</v>
      </c>
      <c r="J49" s="96" t="s">
        <v>320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339</v>
      </c>
      <c r="D50" s="153" t="s">
        <v>339</v>
      </c>
      <c r="E50" s="147">
        <v>44407</v>
      </c>
      <c r="F50" s="147">
        <v>44407</v>
      </c>
      <c r="G50" s="153" t="s">
        <v>320</v>
      </c>
      <c r="H50" s="153" t="s">
        <v>320</v>
      </c>
      <c r="I50" s="96">
        <v>100</v>
      </c>
      <c r="J50" s="96" t="s">
        <v>320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339</v>
      </c>
      <c r="D53" s="153" t="s">
        <v>339</v>
      </c>
      <c r="E53" s="147">
        <v>44407</v>
      </c>
      <c r="F53" s="147">
        <v>44407</v>
      </c>
      <c r="G53" s="153" t="s">
        <v>320</v>
      </c>
      <c r="H53" s="153" t="s">
        <v>320</v>
      </c>
      <c r="I53" s="96">
        <v>100</v>
      </c>
      <c r="J53" s="96" t="s">
        <v>320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39" sqref="B39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4" t="s">
        <v>354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4" t="s">
        <v>346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324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332</v>
      </c>
      <c r="H20" s="196" t="s">
        <v>333</v>
      </c>
      <c r="I20" s="197"/>
      <c r="J20" s="197"/>
      <c r="K20" s="197"/>
      <c r="L20" s="196" t="s">
        <v>334</v>
      </c>
      <c r="M20" s="197"/>
      <c r="N20" s="197"/>
      <c r="O20" s="197"/>
      <c r="P20" s="196" t="s">
        <v>335</v>
      </c>
      <c r="Q20" s="197"/>
      <c r="R20" s="197"/>
      <c r="S20" s="197"/>
      <c r="T20" s="196" t="s">
        <v>336</v>
      </c>
      <c r="U20" s="197"/>
      <c r="V20" s="197"/>
      <c r="W20" s="197"/>
      <c r="X20" s="196" t="s">
        <v>337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330</v>
      </c>
      <c r="F22" s="52" t="s">
        <v>331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49">
        <v>0</v>
      </c>
      <c r="I24" s="107">
        <v>4</v>
      </c>
      <c r="J24" s="107">
        <v>0</v>
      </c>
      <c r="K24" s="107">
        <v>0</v>
      </c>
      <c r="L24" s="107">
        <v>2.859</v>
      </c>
      <c r="M24" s="107">
        <v>4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L24</f>
        <v>2.859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108">
        <f t="shared" ref="AB25:AB64" si="0">X25</f>
        <v>0</v>
      </c>
      <c r="AC25" s="110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108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49">
        <v>0</v>
      </c>
      <c r="I27" s="107">
        <v>0</v>
      </c>
      <c r="J27" s="107">
        <v>0</v>
      </c>
      <c r="K27" s="107">
        <v>0</v>
      </c>
      <c r="L27" s="107">
        <v>2.859</v>
      </c>
      <c r="M27" s="107">
        <v>4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108">
        <f>L27</f>
        <v>2.859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108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108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108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108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108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108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320</v>
      </c>
      <c r="D35" s="103" t="s">
        <v>320</v>
      </c>
      <c r="E35" s="103" t="s">
        <v>320</v>
      </c>
      <c r="F35" s="103" t="s">
        <v>320</v>
      </c>
      <c r="G35" s="103" t="s">
        <v>320</v>
      </c>
      <c r="H35" s="103" t="s">
        <v>320</v>
      </c>
      <c r="I35" s="103" t="s">
        <v>320</v>
      </c>
      <c r="J35" s="103" t="s">
        <v>320</v>
      </c>
      <c r="K35" s="103" t="s">
        <v>320</v>
      </c>
      <c r="L35" s="103" t="s">
        <v>320</v>
      </c>
      <c r="M35" s="103" t="s">
        <v>320</v>
      </c>
      <c r="N35" s="103" t="s">
        <v>320</v>
      </c>
      <c r="O35" s="103" t="s">
        <v>320</v>
      </c>
      <c r="P35" s="103" t="s">
        <v>320</v>
      </c>
      <c r="Q35" s="103" t="s">
        <v>320</v>
      </c>
      <c r="R35" s="103" t="s">
        <v>320</v>
      </c>
      <c r="S35" s="103" t="s">
        <v>320</v>
      </c>
      <c r="T35" s="103" t="s">
        <v>320</v>
      </c>
      <c r="U35" s="103" t="s">
        <v>320</v>
      </c>
      <c r="V35" s="103" t="s">
        <v>320</v>
      </c>
      <c r="W35" s="103" t="s">
        <v>320</v>
      </c>
      <c r="X35" s="109">
        <v>0</v>
      </c>
      <c r="Y35" s="109">
        <v>0</v>
      </c>
      <c r="Z35" s="103" t="s">
        <v>320</v>
      </c>
      <c r="AA35" s="103" t="s">
        <v>320</v>
      </c>
      <c r="AB35" s="103" t="s">
        <v>320</v>
      </c>
      <c r="AC35" s="103" t="s">
        <v>320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108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108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108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1.05</v>
      </c>
      <c r="M39" s="109">
        <v>4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108">
        <f>L39</f>
        <v>1.05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/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108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108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108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320</v>
      </c>
      <c r="D43" s="103" t="s">
        <v>320</v>
      </c>
      <c r="E43" s="103" t="s">
        <v>320</v>
      </c>
      <c r="F43" s="103" t="s">
        <v>320</v>
      </c>
      <c r="G43" s="103" t="s">
        <v>320</v>
      </c>
      <c r="H43" s="103" t="s">
        <v>320</v>
      </c>
      <c r="I43" s="103" t="s">
        <v>320</v>
      </c>
      <c r="J43" s="103" t="s">
        <v>320</v>
      </c>
      <c r="K43" s="103" t="s">
        <v>320</v>
      </c>
      <c r="L43" s="103" t="s">
        <v>320</v>
      </c>
      <c r="M43" s="103" t="s">
        <v>320</v>
      </c>
      <c r="N43" s="103" t="s">
        <v>320</v>
      </c>
      <c r="O43" s="103" t="s">
        <v>320</v>
      </c>
      <c r="P43" s="103" t="s">
        <v>320</v>
      </c>
      <c r="Q43" s="103" t="s">
        <v>320</v>
      </c>
      <c r="R43" s="103" t="s">
        <v>320</v>
      </c>
      <c r="S43" s="103" t="s">
        <v>320</v>
      </c>
      <c r="T43" s="103" t="s">
        <v>320</v>
      </c>
      <c r="U43" s="103" t="s">
        <v>320</v>
      </c>
      <c r="V43" s="103" t="s">
        <v>320</v>
      </c>
      <c r="W43" s="103" t="s">
        <v>320</v>
      </c>
      <c r="X43" s="109">
        <v>0</v>
      </c>
      <c r="Y43" s="109">
        <v>0</v>
      </c>
      <c r="Z43" s="103" t="s">
        <v>320</v>
      </c>
      <c r="AA43" s="103" t="s">
        <v>320</v>
      </c>
      <c r="AB43" s="103" t="s">
        <v>320</v>
      </c>
      <c r="AC43" s="103" t="s">
        <v>320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108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108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108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4</v>
      </c>
      <c r="J47" s="109">
        <v>0</v>
      </c>
      <c r="K47" s="109">
        <v>0</v>
      </c>
      <c r="L47" s="109">
        <v>1.05</v>
      </c>
      <c r="M47" s="109">
        <v>4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108">
        <f>L47</f>
        <v>1.05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108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108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108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320</v>
      </c>
      <c r="D51" s="103" t="s">
        <v>320</v>
      </c>
      <c r="E51" s="103" t="s">
        <v>320</v>
      </c>
      <c r="F51" s="103" t="s">
        <v>320</v>
      </c>
      <c r="G51" s="103" t="s">
        <v>320</v>
      </c>
      <c r="H51" s="103" t="s">
        <v>320</v>
      </c>
      <c r="I51" s="103" t="s">
        <v>320</v>
      </c>
      <c r="J51" s="103" t="s">
        <v>320</v>
      </c>
      <c r="K51" s="103" t="s">
        <v>320</v>
      </c>
      <c r="L51" s="103" t="s">
        <v>320</v>
      </c>
      <c r="M51" s="103" t="s">
        <v>320</v>
      </c>
      <c r="N51" s="103" t="s">
        <v>320</v>
      </c>
      <c r="O51" s="103" t="s">
        <v>320</v>
      </c>
      <c r="P51" s="103" t="s">
        <v>320</v>
      </c>
      <c r="Q51" s="103" t="s">
        <v>320</v>
      </c>
      <c r="R51" s="103" t="s">
        <v>320</v>
      </c>
      <c r="S51" s="103" t="s">
        <v>320</v>
      </c>
      <c r="T51" s="103" t="s">
        <v>320</v>
      </c>
      <c r="U51" s="103" t="s">
        <v>320</v>
      </c>
      <c r="V51" s="103" t="s">
        <v>320</v>
      </c>
      <c r="W51" s="103" t="s">
        <v>320</v>
      </c>
      <c r="X51" s="109">
        <v>0</v>
      </c>
      <c r="Y51" s="109">
        <v>0</v>
      </c>
      <c r="Z51" s="103" t="s">
        <v>320</v>
      </c>
      <c r="AA51" s="103" t="s">
        <v>320</v>
      </c>
      <c r="AB51" s="103" t="s">
        <v>320</v>
      </c>
      <c r="AC51" s="103" t="s">
        <v>320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2.859</v>
      </c>
      <c r="M52" s="109">
        <v>4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108">
        <f>L52</f>
        <v>2.859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115">
        <f t="shared" si="1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108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108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1.05</v>
      </c>
      <c r="M56" s="109">
        <v>4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108">
        <f>L56</f>
        <v>1.05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108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108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108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108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108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108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316</v>
      </c>
      <c r="B5" s="161"/>
      <c r="C5" s="161"/>
      <c r="D5" s="161" t="s">
        <v>316</v>
      </c>
      <c r="E5" s="161"/>
      <c r="F5" s="161"/>
      <c r="G5" s="161" t="s">
        <v>316</v>
      </c>
      <c r="H5" s="161"/>
      <c r="I5" s="161"/>
      <c r="J5" s="161" t="s">
        <v>316</v>
      </c>
      <c r="K5" s="161"/>
      <c r="L5" s="161"/>
      <c r="M5" s="161" t="s">
        <v>316</v>
      </c>
      <c r="N5" s="161"/>
      <c r="O5" s="161"/>
      <c r="P5" s="161" t="s">
        <v>316</v>
      </c>
      <c r="Q5" s="161"/>
      <c r="R5" s="161"/>
      <c r="S5" s="161" t="s">
        <v>316</v>
      </c>
      <c r="T5" s="161"/>
      <c r="U5" s="161"/>
      <c r="V5" s="161" t="s">
        <v>316</v>
      </c>
      <c r="W5" s="161"/>
      <c r="X5" s="161"/>
      <c r="Y5" s="161" t="s">
        <v>316</v>
      </c>
      <c r="Z5" s="161"/>
      <c r="AA5" s="161"/>
      <c r="AB5" s="161" t="s">
        <v>316</v>
      </c>
      <c r="AC5" s="161"/>
      <c r="AD5" s="161"/>
      <c r="AE5" s="161" t="s">
        <v>316</v>
      </c>
      <c r="AF5" s="161"/>
      <c r="AG5" s="161"/>
      <c r="AH5" s="161" t="s">
        <v>316</v>
      </c>
      <c r="AI5" s="161"/>
      <c r="AJ5" s="161"/>
      <c r="AK5" s="161" t="s">
        <v>316</v>
      </c>
      <c r="AL5" s="161"/>
      <c r="AM5" s="161"/>
      <c r="AN5" s="161" t="s">
        <v>316</v>
      </c>
      <c r="AO5" s="161"/>
      <c r="AP5" s="161"/>
      <c r="AQ5" s="161" t="s">
        <v>316</v>
      </c>
      <c r="AR5" s="161"/>
      <c r="AS5" s="161"/>
      <c r="AT5" s="161" t="s">
        <v>316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354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346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325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316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354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346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326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353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328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329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2" sqref="A12:S12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1" t="s">
        <v>317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354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2024-07-02T11:16:01Z</dcterms:modified>
</cp:coreProperties>
</file>